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TUGAS AKHIR\SEMHAS\OLAH DATA\"/>
    </mc:Choice>
  </mc:AlternateContent>
  <xr:revisionPtr revIDLastSave="0" documentId="13_ncr:1_{8FCBBB6D-4A99-4789-BEE9-C04B8FAC42AA}" xr6:coauthVersionLast="47" xr6:coauthVersionMax="47" xr10:uidLastSave="{00000000-0000-0000-0000-000000000000}"/>
  <bookViews>
    <workbookView xWindow="390" yWindow="0" windowWidth="15375" windowHeight="10920" xr2:uid="{979CD063-7A9F-472A-A065-208667C3677F}"/>
  </bookViews>
  <sheets>
    <sheet name="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1" l="1"/>
  <c r="A10" i="1" s="1"/>
  <c r="A14" i="1" s="1"/>
  <c r="A18" i="1" s="1"/>
  <c r="A22" i="1" s="1"/>
  <c r="A26" i="1" s="1"/>
  <c r="A30" i="1" s="1"/>
</calcChain>
</file>

<file path=xl/sharedStrings.xml><?xml version="1.0" encoding="utf-8"?>
<sst xmlns="http://schemas.openxmlformats.org/spreadsheetml/2006/main" count="15" uniqueCount="15">
  <si>
    <t>No</t>
  </si>
  <si>
    <t>Kode</t>
  </si>
  <si>
    <t>X1</t>
  </si>
  <si>
    <t>X2</t>
  </si>
  <si>
    <t>X3</t>
  </si>
  <si>
    <t>Y</t>
  </si>
  <si>
    <t>CTRA</t>
  </si>
  <si>
    <t>BSDE</t>
  </si>
  <si>
    <t>DMAS</t>
  </si>
  <si>
    <t>JRPT</t>
  </si>
  <si>
    <t>DUTI</t>
  </si>
  <si>
    <t>MTLA</t>
  </si>
  <si>
    <t>RDTX</t>
  </si>
  <si>
    <t>MKPI</t>
  </si>
  <si>
    <t>Periode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</si>
</sst>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7A607-0006-4D24-A5A2-FB6895637220}">
  <dimension ref="A1:G33"/>
  <sheetViews>
    <sheetView tabSelected="1" workbookViewId="0">
      <selection activeCell="K16" sqref="K16"/>
    </sheetView>
  </sheetViews>
  <sheetFormatPr defaultRowHeight="15" x14ac:dyDescent="0.25"/>
  <cols>
    <col min="1" max="1" width="5.140625" style="1" customWidth="1"/>
    <col min="2" max="3" width="9.140625" style="1"/>
    <col min="4" max="6" width="10.42578125" style="1" bestFit="1" customWidth="1"/>
    <col min="7" max="7" width="6" style="1" bestFit="1" customWidth="1"/>
  </cols>
  <sheetData>
    <row r="1" spans="1:7" x14ac:dyDescent="0.25">
      <c r="A1" s="3" t="s">
        <v>0</v>
      </c>
      <c r="B1" s="3" t="s">
        <v>1</v>
      </c>
      <c r="C1" s="3" t="s">
        <v>14</v>
      </c>
      <c r="D1" s="3" t="s">
        <v>2</v>
      </c>
      <c r="E1" s="3" t="s">
        <v>3</v>
      </c>
      <c r="F1" s="3" t="s">
        <v>4</v>
      </c>
      <c r="G1" s="3" t="s">
        <v>5</v>
      </c>
    </row>
    <row r="2" spans="1:7" x14ac:dyDescent="0.25">
      <c r="A2" s="8">
        <v>1</v>
      </c>
      <c r="B2" s="11" t="s">
        <v>6</v>
      </c>
      <c r="C2" s="2">
        <v>2021</v>
      </c>
      <c r="D2" s="4">
        <v>21.24</v>
      </c>
      <c r="E2" s="6">
        <v>19.97</v>
      </c>
      <c r="F2" s="7">
        <v>0.75</v>
      </c>
      <c r="G2" s="2">
        <v>970</v>
      </c>
    </row>
    <row r="3" spans="1:7" x14ac:dyDescent="0.25">
      <c r="A3" s="9"/>
      <c r="B3" s="12"/>
      <c r="C3" s="2">
        <v>2022</v>
      </c>
      <c r="D3" s="5">
        <v>10.78</v>
      </c>
      <c r="E3" s="6">
        <v>21.95</v>
      </c>
      <c r="F3" s="7">
        <v>0.28999999999999998</v>
      </c>
      <c r="G3" s="2">
        <v>940</v>
      </c>
    </row>
    <row r="4" spans="1:7" x14ac:dyDescent="0.25">
      <c r="A4" s="9"/>
      <c r="B4" s="12"/>
      <c r="C4" s="2">
        <v>2023</v>
      </c>
      <c r="D4" s="5">
        <v>30.29</v>
      </c>
      <c r="E4" s="6">
        <v>24.23</v>
      </c>
      <c r="F4" s="7">
        <v>0.45</v>
      </c>
      <c r="G4" s="2">
        <v>117</v>
      </c>
    </row>
    <row r="5" spans="1:7" x14ac:dyDescent="0.25">
      <c r="A5" s="10"/>
      <c r="B5" s="13"/>
      <c r="C5" s="2">
        <v>2024</v>
      </c>
      <c r="D5" s="5">
        <v>12.55</v>
      </c>
      <c r="E5" s="6">
        <v>19.850000000000001</v>
      </c>
      <c r="F5" s="7">
        <v>0.67</v>
      </c>
      <c r="G5" s="2">
        <v>980</v>
      </c>
    </row>
    <row r="6" spans="1:7" x14ac:dyDescent="0.25">
      <c r="A6" s="8">
        <f>A2+1</f>
        <v>2</v>
      </c>
      <c r="B6" s="11" t="s">
        <v>7</v>
      </c>
      <c r="C6" s="2">
        <v>2021</v>
      </c>
      <c r="D6" s="4">
        <v>23.58</v>
      </c>
      <c r="E6" s="6">
        <v>25.89</v>
      </c>
      <c r="F6" s="7">
        <v>0.88</v>
      </c>
      <c r="G6" s="2">
        <v>101</v>
      </c>
    </row>
    <row r="7" spans="1:7" x14ac:dyDescent="0.25">
      <c r="A7" s="9"/>
      <c r="B7" s="12"/>
      <c r="C7" s="2">
        <v>2022</v>
      </c>
      <c r="D7" s="5">
        <v>12.49</v>
      </c>
      <c r="E7" s="6">
        <v>26.17</v>
      </c>
      <c r="F7" s="7">
        <v>0.88</v>
      </c>
      <c r="G7" s="2">
        <v>920</v>
      </c>
    </row>
    <row r="8" spans="1:7" x14ac:dyDescent="0.25">
      <c r="A8" s="9"/>
      <c r="B8" s="12"/>
      <c r="C8" s="2">
        <v>2023</v>
      </c>
      <c r="D8" s="5">
        <v>20.67</v>
      </c>
      <c r="E8" s="6">
        <v>24.68</v>
      </c>
      <c r="F8" s="7">
        <v>0.84</v>
      </c>
      <c r="G8" s="2">
        <v>108</v>
      </c>
    </row>
    <row r="9" spans="1:7" x14ac:dyDescent="0.25">
      <c r="A9" s="10"/>
      <c r="B9" s="13"/>
      <c r="C9" s="2">
        <v>2024</v>
      </c>
      <c r="D9" s="5">
        <v>23.22</v>
      </c>
      <c r="E9" s="6">
        <v>21.55</v>
      </c>
      <c r="F9" s="7">
        <v>0.15</v>
      </c>
      <c r="G9" s="2">
        <v>945</v>
      </c>
    </row>
    <row r="10" spans="1:7" x14ac:dyDescent="0.25">
      <c r="A10" s="8">
        <f>A6+1</f>
        <v>3</v>
      </c>
      <c r="B10" s="11" t="s">
        <v>8</v>
      </c>
      <c r="C10" s="2">
        <v>2021</v>
      </c>
      <c r="D10" s="4">
        <v>34.83</v>
      </c>
      <c r="E10" s="6">
        <v>35.19</v>
      </c>
      <c r="F10" s="7">
        <v>0.24</v>
      </c>
      <c r="G10" s="2">
        <v>191</v>
      </c>
    </row>
    <row r="11" spans="1:7" x14ac:dyDescent="0.25">
      <c r="A11" s="9"/>
      <c r="B11" s="12"/>
      <c r="C11" s="2">
        <v>2022</v>
      </c>
      <c r="D11" s="5">
        <v>25.28</v>
      </c>
      <c r="E11" s="6">
        <v>38.15</v>
      </c>
      <c r="F11" s="7">
        <v>0.92</v>
      </c>
      <c r="G11" s="2">
        <v>159</v>
      </c>
    </row>
    <row r="12" spans="1:7" x14ac:dyDescent="0.25">
      <c r="A12" s="9"/>
      <c r="B12" s="12"/>
      <c r="C12" s="2">
        <v>2023</v>
      </c>
      <c r="D12" s="5">
        <v>35.119999999999997</v>
      </c>
      <c r="E12" s="6">
        <v>39.659999999999997</v>
      </c>
      <c r="F12" s="7">
        <v>0.87</v>
      </c>
      <c r="G12" s="2">
        <v>163</v>
      </c>
    </row>
    <row r="13" spans="1:7" x14ac:dyDescent="0.25">
      <c r="A13" s="10"/>
      <c r="B13" s="13"/>
      <c r="C13" s="2">
        <v>2024</v>
      </c>
      <c r="D13" s="5">
        <v>27.69</v>
      </c>
      <c r="E13" s="6">
        <v>43.33</v>
      </c>
      <c r="F13" s="7">
        <v>0.38</v>
      </c>
      <c r="G13" s="2">
        <v>149</v>
      </c>
    </row>
    <row r="14" spans="1:7" x14ac:dyDescent="0.25">
      <c r="A14" s="8">
        <f t="shared" ref="A14" si="0">A10+1</f>
        <v>4</v>
      </c>
      <c r="B14" s="11" t="s">
        <v>9</v>
      </c>
      <c r="C14" s="2">
        <v>2021</v>
      </c>
      <c r="D14" s="4">
        <v>37.21</v>
      </c>
      <c r="E14" s="6">
        <v>12.73</v>
      </c>
      <c r="F14" s="7">
        <v>0.84</v>
      </c>
      <c r="G14" s="2">
        <v>520</v>
      </c>
    </row>
    <row r="15" spans="1:7" x14ac:dyDescent="0.25">
      <c r="A15" s="9"/>
      <c r="B15" s="12"/>
      <c r="C15" s="2">
        <v>2022</v>
      </c>
      <c r="D15" s="5">
        <v>23.98</v>
      </c>
      <c r="E15" s="6">
        <v>10.08</v>
      </c>
      <c r="F15" s="7">
        <v>0.92</v>
      </c>
      <c r="G15" s="2">
        <v>500</v>
      </c>
    </row>
    <row r="16" spans="1:7" x14ac:dyDescent="0.25">
      <c r="A16" s="9"/>
      <c r="B16" s="12"/>
      <c r="C16" s="2">
        <v>2023</v>
      </c>
      <c r="D16" s="5">
        <v>34.94</v>
      </c>
      <c r="E16" s="6">
        <v>37.47</v>
      </c>
      <c r="F16" s="7">
        <v>0.26</v>
      </c>
      <c r="G16" s="2">
        <v>700</v>
      </c>
    </row>
    <row r="17" spans="1:7" x14ac:dyDescent="0.25">
      <c r="A17" s="10"/>
      <c r="B17" s="13"/>
      <c r="C17" s="2">
        <v>2024</v>
      </c>
      <c r="D17" s="5">
        <v>23.97</v>
      </c>
      <c r="E17" s="6">
        <v>10.55</v>
      </c>
      <c r="F17" s="7">
        <v>0.26</v>
      </c>
      <c r="G17" s="2">
        <v>740</v>
      </c>
    </row>
    <row r="18" spans="1:7" x14ac:dyDescent="0.25">
      <c r="A18" s="8">
        <f>A14+1</f>
        <v>5</v>
      </c>
      <c r="B18" s="11" t="s">
        <v>10</v>
      </c>
      <c r="C18" s="2">
        <v>2021</v>
      </c>
      <c r="D18" s="4">
        <v>27.95</v>
      </c>
      <c r="E18" s="6">
        <v>22.66</v>
      </c>
      <c r="F18" s="7">
        <v>0.96</v>
      </c>
      <c r="G18" s="2">
        <v>339</v>
      </c>
    </row>
    <row r="19" spans="1:7" x14ac:dyDescent="0.25">
      <c r="A19" s="9"/>
      <c r="B19" s="12"/>
      <c r="C19" s="2">
        <v>2022</v>
      </c>
      <c r="D19" s="5">
        <v>18.93</v>
      </c>
      <c r="E19" s="6">
        <v>24.33</v>
      </c>
      <c r="F19" s="7">
        <v>0.83</v>
      </c>
      <c r="G19" s="2">
        <v>414</v>
      </c>
    </row>
    <row r="20" spans="1:7" x14ac:dyDescent="0.25">
      <c r="A20" s="9"/>
      <c r="B20" s="12"/>
      <c r="C20" s="2">
        <v>2023</v>
      </c>
      <c r="D20" s="5">
        <v>29.47</v>
      </c>
      <c r="E20" s="6">
        <v>26.99</v>
      </c>
      <c r="F20" s="7">
        <v>0.19</v>
      </c>
      <c r="G20" s="2">
        <v>462</v>
      </c>
    </row>
    <row r="21" spans="1:7" x14ac:dyDescent="0.25">
      <c r="A21" s="10"/>
      <c r="B21" s="13"/>
      <c r="C21" s="2">
        <v>2024</v>
      </c>
      <c r="D21" s="5">
        <v>24.35</v>
      </c>
      <c r="E21" s="6">
        <v>29.08</v>
      </c>
      <c r="F21" s="7">
        <v>0.24</v>
      </c>
      <c r="G21" s="2">
        <v>362</v>
      </c>
    </row>
    <row r="22" spans="1:7" x14ac:dyDescent="0.25">
      <c r="A22" s="8">
        <f>A18+1</f>
        <v>6</v>
      </c>
      <c r="B22" s="11" t="s">
        <v>11</v>
      </c>
      <c r="C22" s="2">
        <v>2021</v>
      </c>
      <c r="D22" s="4">
        <v>39.72</v>
      </c>
      <c r="E22" s="6">
        <v>24.34</v>
      </c>
      <c r="F22" s="7">
        <v>0.14000000000000001</v>
      </c>
      <c r="G22" s="2">
        <v>460</v>
      </c>
    </row>
    <row r="23" spans="1:7" x14ac:dyDescent="0.25">
      <c r="A23" s="9"/>
      <c r="B23" s="12"/>
      <c r="C23" s="2">
        <v>2022</v>
      </c>
      <c r="D23" s="5">
        <v>34.85</v>
      </c>
      <c r="E23" s="6">
        <v>26.47</v>
      </c>
      <c r="F23" s="7">
        <v>0.57999999999999996</v>
      </c>
      <c r="G23" s="2">
        <v>386</v>
      </c>
    </row>
    <row r="24" spans="1:7" x14ac:dyDescent="0.25">
      <c r="A24" s="9"/>
      <c r="B24" s="12"/>
      <c r="C24" s="2">
        <v>2023</v>
      </c>
      <c r="D24" s="5">
        <v>30.86</v>
      </c>
      <c r="E24" s="6">
        <v>25.96</v>
      </c>
      <c r="F24" s="7">
        <v>0.41</v>
      </c>
      <c r="G24" s="2">
        <v>404</v>
      </c>
    </row>
    <row r="25" spans="1:7" x14ac:dyDescent="0.25">
      <c r="A25" s="10"/>
      <c r="B25" s="13"/>
      <c r="C25" s="2">
        <v>2024</v>
      </c>
      <c r="D25" s="5">
        <v>31.93</v>
      </c>
      <c r="E25" s="6">
        <v>14.19</v>
      </c>
      <c r="F25" s="7">
        <v>0.28000000000000003</v>
      </c>
      <c r="G25" s="2">
        <v>480</v>
      </c>
    </row>
    <row r="26" spans="1:7" x14ac:dyDescent="0.25">
      <c r="A26" s="8">
        <f>A22+1</f>
        <v>7</v>
      </c>
      <c r="B26" s="11" t="s">
        <v>12</v>
      </c>
      <c r="C26" s="2">
        <v>2021</v>
      </c>
      <c r="D26" s="4">
        <v>22.84</v>
      </c>
      <c r="E26" s="6">
        <v>31.57</v>
      </c>
      <c r="F26" s="7">
        <v>0.18</v>
      </c>
      <c r="G26" s="2">
        <v>670</v>
      </c>
    </row>
    <row r="27" spans="1:7" x14ac:dyDescent="0.25">
      <c r="A27" s="9"/>
      <c r="B27" s="12"/>
      <c r="C27" s="2">
        <v>2022</v>
      </c>
      <c r="D27" s="5">
        <v>20.07</v>
      </c>
      <c r="E27" s="6">
        <v>26.32</v>
      </c>
      <c r="F27" s="7">
        <v>0.73</v>
      </c>
      <c r="G27" s="2">
        <v>927</v>
      </c>
    </row>
    <row r="28" spans="1:7" x14ac:dyDescent="0.25">
      <c r="A28" s="9"/>
      <c r="B28" s="12"/>
      <c r="C28" s="2">
        <v>2023</v>
      </c>
      <c r="D28" s="5">
        <v>12.64</v>
      </c>
      <c r="E28" s="6">
        <v>20.55</v>
      </c>
      <c r="F28" s="7">
        <v>0.13</v>
      </c>
      <c r="G28" s="2">
        <v>1422</v>
      </c>
    </row>
    <row r="29" spans="1:7" x14ac:dyDescent="0.25">
      <c r="A29" s="10"/>
      <c r="B29" s="13"/>
      <c r="C29" s="2">
        <v>2024</v>
      </c>
      <c r="D29" s="5">
        <v>10.72</v>
      </c>
      <c r="E29" s="6">
        <v>37.299999999999997</v>
      </c>
      <c r="F29" s="7">
        <v>0.47</v>
      </c>
      <c r="G29" s="2">
        <v>1470</v>
      </c>
    </row>
    <row r="30" spans="1:7" x14ac:dyDescent="0.25">
      <c r="A30" s="14">
        <f>A26+1</f>
        <v>8</v>
      </c>
      <c r="B30" s="15" t="s">
        <v>13</v>
      </c>
      <c r="C30" s="2">
        <v>2021</v>
      </c>
      <c r="D30" s="4">
        <v>26.83</v>
      </c>
      <c r="E30" s="6">
        <v>29.79</v>
      </c>
      <c r="F30" s="7">
        <v>0.63</v>
      </c>
      <c r="G30" s="2">
        <v>2492</v>
      </c>
    </row>
    <row r="31" spans="1:7" x14ac:dyDescent="0.25">
      <c r="A31" s="14"/>
      <c r="B31" s="15"/>
      <c r="C31" s="2">
        <v>2022</v>
      </c>
      <c r="D31" s="4">
        <v>16.89</v>
      </c>
      <c r="E31" s="6">
        <v>11.72</v>
      </c>
      <c r="F31" s="7">
        <v>0.15</v>
      </c>
      <c r="G31" s="2">
        <v>3900</v>
      </c>
    </row>
    <row r="32" spans="1:7" x14ac:dyDescent="0.25">
      <c r="A32" s="14"/>
      <c r="B32" s="15"/>
      <c r="C32" s="2">
        <v>2023</v>
      </c>
      <c r="D32" s="5">
        <v>29.05</v>
      </c>
      <c r="E32" s="6">
        <v>14.99</v>
      </c>
      <c r="F32" s="7">
        <v>0.49</v>
      </c>
      <c r="G32" s="2">
        <v>2720</v>
      </c>
    </row>
    <row r="33" spans="1:7" x14ac:dyDescent="0.25">
      <c r="A33" s="14"/>
      <c r="B33" s="15"/>
      <c r="C33" s="2">
        <v>2024</v>
      </c>
      <c r="D33" s="5">
        <v>25.39</v>
      </c>
      <c r="E33" s="6">
        <v>21.12</v>
      </c>
      <c r="F33" s="7">
        <v>0.51</v>
      </c>
      <c r="G33" s="2">
        <v>2490</v>
      </c>
    </row>
  </sheetData>
  <mergeCells count="16">
    <mergeCell ref="A26:A29"/>
    <mergeCell ref="B26:B29"/>
    <mergeCell ref="A30:A33"/>
    <mergeCell ref="B30:B33"/>
    <mergeCell ref="A14:A17"/>
    <mergeCell ref="B14:B17"/>
    <mergeCell ref="A18:A21"/>
    <mergeCell ref="B18:B21"/>
    <mergeCell ref="A22:A25"/>
    <mergeCell ref="B22:B25"/>
    <mergeCell ref="A2:A5"/>
    <mergeCell ref="B2:B5"/>
    <mergeCell ref="A6:A9"/>
    <mergeCell ref="B6:B9"/>
    <mergeCell ref="A10:A13"/>
    <mergeCell ref="B10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Ananta Pratiwi</dc:creator>
  <cp:lastModifiedBy>Ananta Pratiwi</cp:lastModifiedBy>
  <dcterms:created xsi:type="dcterms:W3CDTF">2025-06-09T06:17:20Z</dcterms:created>
  <dcterms:modified xsi:type="dcterms:W3CDTF">2026-01-16T06:55:06Z</dcterms:modified>
</cp:coreProperties>
</file>